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45" windowWidth="17400" windowHeight="12165" firstSheet="1" activeTab="1"/>
  </bookViews>
  <sheets>
    <sheet name="Front cover" sheetId="1" r:id="rId1"/>
    <sheet name="Survey 1" sheetId="2" r:id="rId2"/>
  </sheets>
  <definedNames>
    <definedName name="_xlnm.Print_Area" localSheetId="1">'Survey 1'!$A$1:$O$115</definedName>
  </definedNames>
  <calcPr fullCalcOnLoad="1"/>
</workbook>
</file>

<file path=xl/comments2.xml><?xml version="1.0" encoding="utf-8"?>
<comments xmlns="http://schemas.openxmlformats.org/spreadsheetml/2006/main">
  <authors>
    <author>Roger</author>
  </authors>
  <commentList>
    <comment ref="B75" authorId="0">
      <text>
        <r>
          <rPr>
            <b/>
            <sz val="8"/>
            <rFont val="Tahoma"/>
            <family val="2"/>
          </rPr>
          <t>Roger:</t>
        </r>
        <r>
          <rPr>
            <sz val="8"/>
            <rFont val="Tahoma"/>
            <family val="2"/>
          </rPr>
          <t xml:space="preserve">
return journey = 2 trips</t>
        </r>
      </text>
    </comment>
    <comment ref="B79" authorId="0">
      <text>
        <r>
          <rPr>
            <b/>
            <sz val="8"/>
            <rFont val="Tahoma"/>
            <family val="2"/>
          </rPr>
          <t>Roger:</t>
        </r>
        <r>
          <rPr>
            <sz val="8"/>
            <rFont val="Tahoma"/>
            <family val="2"/>
          </rPr>
          <t xml:space="preserve">
2 people making 3 trips =6
numbers added in each column will be added together.
Divide by 2 for single journeys.</t>
        </r>
      </text>
    </comment>
  </commentList>
</comments>
</file>

<file path=xl/sharedStrings.xml><?xml version="1.0" encoding="utf-8"?>
<sst xmlns="http://schemas.openxmlformats.org/spreadsheetml/2006/main" count="137" uniqueCount="118">
  <si>
    <t>Electric storage heaters</t>
  </si>
  <si>
    <t>Room heaters or fires</t>
  </si>
  <si>
    <t>Other (please specify)</t>
  </si>
  <si>
    <t>Mains gas</t>
  </si>
  <si>
    <t>Electricity</t>
  </si>
  <si>
    <t>Solid fuel</t>
  </si>
  <si>
    <t>Bottled gas</t>
  </si>
  <si>
    <t>Oil</t>
  </si>
  <si>
    <t>Wood</t>
  </si>
  <si>
    <t>Room thermostat</t>
  </si>
  <si>
    <t>Programmer (timer)</t>
  </si>
  <si>
    <t>Thermostatic radiator valves</t>
  </si>
  <si>
    <t>Storage heater dials</t>
  </si>
  <si>
    <t>None</t>
  </si>
  <si>
    <t>From main heating system</t>
  </si>
  <si>
    <t>Electric instantaneous</t>
  </si>
  <si>
    <t>Electric immersion</t>
  </si>
  <si>
    <t>Gas instantaneous</t>
  </si>
  <si>
    <t>Back boiler</t>
  </si>
  <si>
    <t>Combi boiler</t>
  </si>
  <si>
    <t>Range</t>
  </si>
  <si>
    <t>No tank</t>
  </si>
  <si>
    <t>Yes</t>
  </si>
  <si>
    <t>No</t>
  </si>
  <si>
    <t>Don't know</t>
  </si>
  <si>
    <t>Some (25%)</t>
  </si>
  <si>
    <t>Most (75%)</t>
  </si>
  <si>
    <t>© University of Chester 2006</t>
  </si>
  <si>
    <t xml:space="preserve">The information that you provide will be kept strictly confidential and data on individual </t>
  </si>
  <si>
    <t>properties will not be published.</t>
  </si>
  <si>
    <t xml:space="preserve">in order to help us work out how much carbon dioxide the village is producing as a whole.  </t>
  </si>
  <si>
    <t>Do you have loft insulation of more than 3 inches?</t>
  </si>
  <si>
    <t>Have you got insulated walls?</t>
  </si>
  <si>
    <t>Motorbike</t>
  </si>
  <si>
    <t>LPG</t>
  </si>
  <si>
    <t>2,500 - 9,999 miles</t>
  </si>
  <si>
    <t>15,000 - 19,999 miles</t>
  </si>
  <si>
    <t>10,000 - 14,999 miles</t>
  </si>
  <si>
    <t>20, 000 - 24,999 miles</t>
  </si>
  <si>
    <t>25,000 + miles</t>
  </si>
  <si>
    <t>Do you regularly recycle the following?</t>
  </si>
  <si>
    <t>Tins/Cans</t>
  </si>
  <si>
    <t>Glass</t>
  </si>
  <si>
    <t>Plastic</t>
  </si>
  <si>
    <t>Paper</t>
  </si>
  <si>
    <t>Adults</t>
  </si>
  <si>
    <t>Children (under 16s)</t>
  </si>
  <si>
    <t>Name</t>
  </si>
  <si>
    <t>Email</t>
  </si>
  <si>
    <t>Address</t>
  </si>
  <si>
    <t>Email:</t>
  </si>
  <si>
    <t>What is your main fuel for heating?</t>
  </si>
  <si>
    <t>Department of Geography &amp; Development Studies</t>
  </si>
  <si>
    <t>University of Chester</t>
  </si>
  <si>
    <t>Parkgate Road</t>
  </si>
  <si>
    <t>Chester</t>
  </si>
  <si>
    <t>CH1 4BJ</t>
  </si>
  <si>
    <t>Roy Alexander</t>
  </si>
  <si>
    <t xml:space="preserve">         If not collected, please return to:</t>
  </si>
  <si>
    <t>www.goingcarbonneutral.co.uk</t>
  </si>
  <si>
    <t>been taken in total by the household in the past year?</t>
  </si>
  <si>
    <t>How much of the property is double / secondary glazed?</t>
  </si>
  <si>
    <t>Are you on a green electricity tariff with your electricity supplier?</t>
  </si>
  <si>
    <t>How many cars are there in your household?</t>
  </si>
  <si>
    <t xml:space="preserve">What is the approximate annual </t>
  </si>
  <si>
    <t>in total by the household in the past year?</t>
  </si>
  <si>
    <t xml:space="preserve">                          Ashton Hayes Baseline Survey 2006</t>
  </si>
  <si>
    <t>Other</t>
  </si>
  <si>
    <t>Central heating (boiler / radiators)</t>
  </si>
  <si>
    <t>This survey asks questions about your home, home energy use and travel and transport</t>
  </si>
  <si>
    <t>Petrol</t>
  </si>
  <si>
    <t>Diesel</t>
  </si>
  <si>
    <t>Up to 2,500 miles</t>
  </si>
  <si>
    <t>Name:</t>
  </si>
  <si>
    <t>Address:</t>
  </si>
  <si>
    <t>Postcode:</t>
  </si>
  <si>
    <t>______________________________________________</t>
  </si>
  <si>
    <t>How many people live in your home?</t>
  </si>
  <si>
    <t>What is your main heating system?</t>
  </si>
  <si>
    <t>What heating controls do you have?</t>
  </si>
  <si>
    <t>How is your hot water provided?</t>
  </si>
  <si>
    <t>If you have a hot water tank, is it insulated?</t>
  </si>
  <si>
    <t>How many low energy light bulbs do you have in your home?</t>
  </si>
  <si>
    <t>Some &lt;50%</t>
  </si>
  <si>
    <t>Most &gt;50%</t>
  </si>
  <si>
    <t>Car 1</t>
  </si>
  <si>
    <t>Car 2</t>
  </si>
  <si>
    <t>Car others</t>
  </si>
  <si>
    <r>
      <t xml:space="preserve">How many </t>
    </r>
    <r>
      <rPr>
        <b/>
        <u val="single"/>
        <sz val="10"/>
        <rFont val="Arial"/>
        <family val="2"/>
      </rPr>
      <t>return</t>
    </r>
    <r>
      <rPr>
        <b/>
        <sz val="10"/>
        <rFont val="Arial"/>
        <family val="2"/>
      </rPr>
      <t xml:space="preserve"> short haul (UK, Europe and Mediterranean) flights have</t>
    </r>
  </si>
  <si>
    <r>
      <t xml:space="preserve">How many </t>
    </r>
    <r>
      <rPr>
        <b/>
        <u val="single"/>
        <sz val="10"/>
        <rFont val="Arial"/>
        <family val="2"/>
      </rPr>
      <t>return</t>
    </r>
    <r>
      <rPr>
        <b/>
        <sz val="10"/>
        <rFont val="Arial"/>
        <family val="2"/>
      </rPr>
      <t xml:space="preserve"> long haul (rest of the world) flights have been taken</t>
    </r>
  </si>
  <si>
    <t>None &lt;10%</t>
  </si>
  <si>
    <t>Business</t>
  </si>
  <si>
    <t>Compost garden</t>
  </si>
  <si>
    <t>Compost kitchen</t>
  </si>
  <si>
    <t>mileage for each car?</t>
  </si>
  <si>
    <t>What fuel does each car use?</t>
  </si>
  <si>
    <t>Survey #</t>
  </si>
  <si>
    <t>Survey Date</t>
  </si>
  <si>
    <t>Bio fuel</t>
  </si>
  <si>
    <t>How often does  your household use the following modes of transport?</t>
  </si>
  <si>
    <t xml:space="preserve">Please tick here for a more comprehensive follow up survey with money-saving ideas </t>
  </si>
  <si>
    <t xml:space="preserve">Place a X here if you do NOT wish to receive further information from StewkleyGreen  </t>
  </si>
  <si>
    <t># of trips</t>
  </si>
  <si>
    <t>Days/ week</t>
  </si>
  <si>
    <t xml:space="preserve">Or                     </t>
  </si>
  <si>
    <t>Days/ month</t>
  </si>
  <si>
    <t>Or</t>
  </si>
  <si>
    <t>Days/  year</t>
  </si>
  <si>
    <r>
      <t xml:space="preserve">Calc trips per month. Do not enter this </t>
    </r>
    <r>
      <rPr>
        <sz val="12"/>
        <color indexed="10"/>
        <rFont val="Arial"/>
        <family val="2"/>
      </rPr>
      <t>red</t>
    </r>
    <r>
      <rPr>
        <sz val="12"/>
        <rFont val="Arial"/>
        <family val="2"/>
      </rPr>
      <t xml:space="preserve"> column</t>
    </r>
  </si>
  <si>
    <t>Bus return</t>
  </si>
  <si>
    <t>Train return</t>
  </si>
  <si>
    <t>Bicycle* &gt;5 mins</t>
  </si>
  <si>
    <t>Walk* &gt; 5 Mins</t>
  </si>
  <si>
    <t>* Exclude solely for pleasure or exercise</t>
  </si>
  <si>
    <t>For each veichle:</t>
  </si>
  <si>
    <t>Car 3</t>
  </si>
  <si>
    <t>M/Bike</t>
  </si>
  <si>
    <t>Phone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</si>
</sst>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#,##0.0_ ;[Red]\-#,##0.0\ "/>
    <numFmt numFmtId="171" formatCode="0.0_ ;[Red]\-0.0\ "/>
    <numFmt numFmtId="172" formatCode="dd/mm/yy;@"/>
    <numFmt numFmtId="173" formatCode="0.0"/>
    <numFmt numFmtId="174" formatCode="#,##0_ ;[Red]\-#,##0\ "/>
    <numFmt numFmtId="175" formatCode="d/m/yy;@"/>
    <numFmt numFmtId="176" formatCode="#,##0.000_ ;[Red]\-#,##0.000\ "/>
    <numFmt numFmtId="177" formatCode="#,##0.00_ ;[Red]\-#,##0.00\ "/>
    <numFmt numFmtId="178" formatCode="[$-809]dd\ mmmm\ yyyy"/>
  </numFmts>
  <fonts count="49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4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9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8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1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2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2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2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2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1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35" fillId="41" borderId="3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0" fontId="11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5" borderId="1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3" fillId="4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7" borderId="13" applyNumberFormat="0" applyFon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0" fillId="7" borderId="14" applyNumberFormat="0" applyAlignment="0" applyProtection="0"/>
    <xf numFmtId="0" fontId="44" fillId="40" borderId="15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0" fontId="20" fillId="3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82" applyAlignment="1" applyProtection="1">
      <alignment/>
      <protection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719">
      <alignment/>
      <protection/>
    </xf>
    <xf numFmtId="0" fontId="0" fillId="0" borderId="0" xfId="719" applyFont="1">
      <alignment/>
      <protection/>
    </xf>
    <xf numFmtId="0" fontId="24" fillId="48" borderId="20" xfId="719" applyFont="1" applyFill="1" applyBorder="1" applyProtection="1">
      <alignment/>
      <protection locked="0"/>
    </xf>
    <xf numFmtId="0" fontId="24" fillId="0" borderId="0" xfId="719" applyFont="1">
      <alignment/>
      <protection/>
    </xf>
    <xf numFmtId="0" fontId="25" fillId="0" borderId="0" xfId="719" applyFont="1" applyAlignment="1">
      <alignment horizontal="right"/>
      <protection/>
    </xf>
    <xf numFmtId="0" fontId="25" fillId="0" borderId="0" xfId="719" applyFont="1">
      <alignment/>
      <protection/>
    </xf>
    <xf numFmtId="0" fontId="25" fillId="0" borderId="0" xfId="719" applyFont="1" applyAlignment="1">
      <alignment horizontal="left"/>
      <protection/>
    </xf>
    <xf numFmtId="0" fontId="25" fillId="0" borderId="0" xfId="719" applyFont="1" applyAlignment="1">
      <alignment horizontal="center"/>
      <protection/>
    </xf>
    <xf numFmtId="0" fontId="24" fillId="0" borderId="0" xfId="719" applyFont="1" applyBorder="1">
      <alignment/>
      <protection/>
    </xf>
    <xf numFmtId="0" fontId="25" fillId="0" borderId="0" xfId="719" applyFont="1" applyAlignment="1">
      <alignment horizontal="center" wrapText="1"/>
      <protection/>
    </xf>
    <xf numFmtId="0" fontId="26" fillId="0" borderId="0" xfId="719" applyFont="1" applyAlignment="1">
      <alignment horizontal="center" vertical="center" wrapText="1"/>
      <protection/>
    </xf>
    <xf numFmtId="0" fontId="24" fillId="0" borderId="21" xfId="719" applyFont="1" applyBorder="1">
      <alignment/>
      <protection/>
    </xf>
    <xf numFmtId="0" fontId="2" fillId="0" borderId="0" xfId="719" applyFont="1">
      <alignment/>
      <protection/>
    </xf>
    <xf numFmtId="0" fontId="24" fillId="0" borderId="22" xfId="719" applyFont="1" applyBorder="1" applyAlignment="1">
      <alignment horizontal="right"/>
      <protection/>
    </xf>
    <xf numFmtId="0" fontId="24" fillId="0" borderId="22" xfId="719" applyFont="1" applyBorder="1">
      <alignment/>
      <protection/>
    </xf>
    <xf numFmtId="0" fontId="24" fillId="0" borderId="23" xfId="719" applyFont="1" applyBorder="1">
      <alignment/>
      <protection/>
    </xf>
    <xf numFmtId="0" fontId="24" fillId="21" borderId="0" xfId="719" applyFont="1" applyFill="1">
      <alignment/>
      <protection/>
    </xf>
    <xf numFmtId="0" fontId="0" fillId="0" borderId="0" xfId="719" applyBorder="1">
      <alignment/>
      <protection/>
    </xf>
    <xf numFmtId="0" fontId="24" fillId="49" borderId="0" xfId="719" applyFont="1" applyFill="1" applyAlignment="1">
      <alignment horizontal="left"/>
      <protection/>
    </xf>
    <xf numFmtId="170" fontId="0" fillId="5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</cellXfs>
  <cellStyles count="824">
    <cellStyle name="Normal" xfId="0"/>
    <cellStyle name="20% - Accent1" xfId="15"/>
    <cellStyle name="20% - Accent1 1" xfId="16"/>
    <cellStyle name="20% - Accent1 10" xfId="17"/>
    <cellStyle name="20% - Accent1 2" xfId="18"/>
    <cellStyle name="20% - Accent1 2 2" xfId="19"/>
    <cellStyle name="20% - Accent1 2 3" xfId="20"/>
    <cellStyle name="20% - Accent1 2 4" xfId="21"/>
    <cellStyle name="20% - Accent1 3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" xfId="30"/>
    <cellStyle name="20% - Accent2 10" xfId="31"/>
    <cellStyle name="20% - Accent2 2" xfId="32"/>
    <cellStyle name="20% - Accent2 2 2" xfId="33"/>
    <cellStyle name="20% - Accent2 2 3" xfId="34"/>
    <cellStyle name="20% - Accent2 2 4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" xfId="44"/>
    <cellStyle name="20% - Accent3 10" xfId="45"/>
    <cellStyle name="20% - Accent3 2" xfId="46"/>
    <cellStyle name="20% - Accent3 2 2" xfId="47"/>
    <cellStyle name="20% - Accent3 2 3" xfId="48"/>
    <cellStyle name="20% - Accent3 2 4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" xfId="58"/>
    <cellStyle name="20% - Accent4 10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" xfId="72"/>
    <cellStyle name="20% - Accent5 10" xfId="73"/>
    <cellStyle name="20% - Accent5 2" xfId="74"/>
    <cellStyle name="20% - Accent5 2 2" xfId="75"/>
    <cellStyle name="20% - Accent5 2 3" xfId="76"/>
    <cellStyle name="20% - Accent5 2 4" xfId="77"/>
    <cellStyle name="20% - Accent5 3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" xfId="86"/>
    <cellStyle name="20% - Accent6 10" xfId="87"/>
    <cellStyle name="20% - Accent6 2" xfId="88"/>
    <cellStyle name="20% - Accent6 2 2" xfId="89"/>
    <cellStyle name="20% - Accent6 2 3" xfId="90"/>
    <cellStyle name="20% - Accent6 2 4" xfId="91"/>
    <cellStyle name="20% - Accent6 3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" xfId="100"/>
    <cellStyle name="40% - Accent1 10" xfId="101"/>
    <cellStyle name="40% - Accent1 2" xfId="102"/>
    <cellStyle name="40% - Accent1 2 2" xfId="103"/>
    <cellStyle name="40% - Accent1 2 3" xfId="104"/>
    <cellStyle name="40% - Accent1 2 4" xfId="105"/>
    <cellStyle name="40% - Accent1 3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" xfId="114"/>
    <cellStyle name="40% - Accent2 10" xfId="115"/>
    <cellStyle name="40% - Accent2 2" xfId="116"/>
    <cellStyle name="40% - Accent2 2 2" xfId="117"/>
    <cellStyle name="40% - Accent2 2 3" xfId="118"/>
    <cellStyle name="40% - Accent2 2 4" xfId="119"/>
    <cellStyle name="40% - Accent2 3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" xfId="128"/>
    <cellStyle name="40% - Accent3 10" xfId="129"/>
    <cellStyle name="40% - Accent3 2" xfId="130"/>
    <cellStyle name="40% - Accent3 2 2" xfId="131"/>
    <cellStyle name="40% - Accent3 2 3" xfId="132"/>
    <cellStyle name="40% - Accent3 2 4" xfId="133"/>
    <cellStyle name="40% - Accent3 3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" xfId="142"/>
    <cellStyle name="40% - Accent4 10" xfId="143"/>
    <cellStyle name="40% - Accent4 2" xfId="144"/>
    <cellStyle name="40% - Accent4 2 2" xfId="145"/>
    <cellStyle name="40% - Accent4 2 3" xfId="146"/>
    <cellStyle name="40% - Accent4 2 4" xfId="147"/>
    <cellStyle name="40% - Accent4 3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" xfId="156"/>
    <cellStyle name="40% - Accent5 10" xfId="157"/>
    <cellStyle name="40% - Accent5 2" xfId="158"/>
    <cellStyle name="40% - Accent5 2 2" xfId="159"/>
    <cellStyle name="40% - Accent5 2 3" xfId="160"/>
    <cellStyle name="40% - Accent5 2 4" xfId="161"/>
    <cellStyle name="40% - Accent5 3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" xfId="170"/>
    <cellStyle name="40% - Accent6 10" xfId="171"/>
    <cellStyle name="40% - Accent6 2" xfId="172"/>
    <cellStyle name="40% - Accent6 2 2" xfId="173"/>
    <cellStyle name="40% - Accent6 2 3" xfId="174"/>
    <cellStyle name="40% - Accent6 2 4" xfId="175"/>
    <cellStyle name="40% - Accent6 3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" xfId="184"/>
    <cellStyle name="60% - Accent1 10" xfId="185"/>
    <cellStyle name="60% - Accent1 2" xfId="186"/>
    <cellStyle name="60% - Accent1 2 2" xfId="187"/>
    <cellStyle name="60% - Accent1 2 3" xfId="188"/>
    <cellStyle name="60% - Accent1 2 4" xfId="189"/>
    <cellStyle name="60% - Accent1 3" xfId="190"/>
    <cellStyle name="60% - Accent1 4" xfId="191"/>
    <cellStyle name="60% - Accent1 5" xfId="192"/>
    <cellStyle name="60% - Accent1 6" xfId="193"/>
    <cellStyle name="60% - Accent1 7" xfId="194"/>
    <cellStyle name="60% - Accent1 8" xfId="195"/>
    <cellStyle name="60% - Accent1 9" xfId="196"/>
    <cellStyle name="60% - Accent2" xfId="197"/>
    <cellStyle name="60% - Accent2 1" xfId="198"/>
    <cellStyle name="60% - Accent2 10" xfId="199"/>
    <cellStyle name="60% - Accent2 2" xfId="200"/>
    <cellStyle name="60% - Accent2 2 2" xfId="201"/>
    <cellStyle name="60% - Accent2 2 3" xfId="202"/>
    <cellStyle name="60% - Accent2 2 4" xfId="203"/>
    <cellStyle name="60% - Accent2 3" xfId="204"/>
    <cellStyle name="60% - Accent2 4" xfId="205"/>
    <cellStyle name="60% - Accent2 5" xfId="206"/>
    <cellStyle name="60% - Accent2 6" xfId="207"/>
    <cellStyle name="60% - Accent2 7" xfId="208"/>
    <cellStyle name="60% - Accent2 8" xfId="209"/>
    <cellStyle name="60% - Accent2 9" xfId="210"/>
    <cellStyle name="60% - Accent3" xfId="211"/>
    <cellStyle name="60% - Accent3 1" xfId="212"/>
    <cellStyle name="60% - Accent3 10" xfId="213"/>
    <cellStyle name="60% - Accent3 2" xfId="214"/>
    <cellStyle name="60% - Accent3 2 2" xfId="215"/>
    <cellStyle name="60% - Accent3 2 3" xfId="216"/>
    <cellStyle name="60% - Accent3 2 4" xfId="217"/>
    <cellStyle name="60% - Accent3 3" xfId="218"/>
    <cellStyle name="60% - Accent3 4" xfId="219"/>
    <cellStyle name="60% - Accent3 5" xfId="220"/>
    <cellStyle name="60% - Accent3 6" xfId="221"/>
    <cellStyle name="60% - Accent3 7" xfId="222"/>
    <cellStyle name="60% - Accent3 8" xfId="223"/>
    <cellStyle name="60% - Accent3 9" xfId="224"/>
    <cellStyle name="60% - Accent4" xfId="225"/>
    <cellStyle name="60% - Accent4 1" xfId="226"/>
    <cellStyle name="60% - Accent4 10" xfId="227"/>
    <cellStyle name="60% - Accent4 2" xfId="228"/>
    <cellStyle name="60% - Accent4 2 2" xfId="229"/>
    <cellStyle name="60% - Accent4 2 3" xfId="230"/>
    <cellStyle name="60% - Accent4 2 4" xfId="231"/>
    <cellStyle name="60% - Accent4 3" xfId="232"/>
    <cellStyle name="60% - Accent4 4" xfId="233"/>
    <cellStyle name="60% - Accent4 5" xfId="234"/>
    <cellStyle name="60% - Accent4 6" xfId="235"/>
    <cellStyle name="60% - Accent4 7" xfId="236"/>
    <cellStyle name="60% - Accent4 8" xfId="237"/>
    <cellStyle name="60% - Accent4 9" xfId="238"/>
    <cellStyle name="60% - Accent5" xfId="239"/>
    <cellStyle name="60% - Accent5 1" xfId="240"/>
    <cellStyle name="60% - Accent5 10" xfId="241"/>
    <cellStyle name="60% - Accent5 2" xfId="242"/>
    <cellStyle name="60% - Accent5 2 2" xfId="243"/>
    <cellStyle name="60% - Accent5 2 3" xfId="244"/>
    <cellStyle name="60% - Accent5 2 4" xfId="245"/>
    <cellStyle name="60% - Accent5 3" xfId="246"/>
    <cellStyle name="60% - Accent5 4" xfId="247"/>
    <cellStyle name="60% - Accent5 5" xfId="248"/>
    <cellStyle name="60% - Accent5 6" xfId="249"/>
    <cellStyle name="60% - Accent5 7" xfId="250"/>
    <cellStyle name="60% - Accent5 8" xfId="251"/>
    <cellStyle name="60% - Accent5 9" xfId="252"/>
    <cellStyle name="60% - Accent6" xfId="253"/>
    <cellStyle name="60% - Accent6 1" xfId="254"/>
    <cellStyle name="60% - Accent6 10" xfId="255"/>
    <cellStyle name="60% - Accent6 2" xfId="256"/>
    <cellStyle name="60% - Accent6 2 2" xfId="257"/>
    <cellStyle name="60% - Accent6 2 3" xfId="258"/>
    <cellStyle name="60% - Accent6 2 4" xfId="259"/>
    <cellStyle name="60% - Accent6 3" xfId="260"/>
    <cellStyle name="60% - Accent6 4" xfId="261"/>
    <cellStyle name="60% - Accent6 5" xfId="262"/>
    <cellStyle name="60% - Accent6 6" xfId="263"/>
    <cellStyle name="60% - Accent6 7" xfId="264"/>
    <cellStyle name="60% - Accent6 8" xfId="265"/>
    <cellStyle name="60% - Accent6 9" xfId="266"/>
    <cellStyle name="Accent1" xfId="267"/>
    <cellStyle name="Accent1 1" xfId="268"/>
    <cellStyle name="Accent1 10" xfId="269"/>
    <cellStyle name="Accent1 2" xfId="270"/>
    <cellStyle name="Accent1 2 2" xfId="271"/>
    <cellStyle name="Accent1 2 3" xfId="272"/>
    <cellStyle name="Accent1 2 4" xfId="273"/>
    <cellStyle name="Accent1 3" xfId="274"/>
    <cellStyle name="Accent1 4" xfId="275"/>
    <cellStyle name="Accent1 5" xfId="276"/>
    <cellStyle name="Accent1 6" xfId="277"/>
    <cellStyle name="Accent1 7" xfId="278"/>
    <cellStyle name="Accent1 8" xfId="279"/>
    <cellStyle name="Accent1 9" xfId="280"/>
    <cellStyle name="Accent2" xfId="281"/>
    <cellStyle name="Accent2 1" xfId="282"/>
    <cellStyle name="Accent2 10" xfId="283"/>
    <cellStyle name="Accent2 2" xfId="284"/>
    <cellStyle name="Accent2 2 2" xfId="285"/>
    <cellStyle name="Accent2 2 3" xfId="286"/>
    <cellStyle name="Accent2 2 4" xfId="287"/>
    <cellStyle name="Accent2 3" xfId="288"/>
    <cellStyle name="Accent2 4" xfId="289"/>
    <cellStyle name="Accent2 5" xfId="290"/>
    <cellStyle name="Accent2 6" xfId="291"/>
    <cellStyle name="Accent2 7" xfId="292"/>
    <cellStyle name="Accent2 8" xfId="293"/>
    <cellStyle name="Accent2 9" xfId="294"/>
    <cellStyle name="Accent3" xfId="295"/>
    <cellStyle name="Accent3 1" xfId="296"/>
    <cellStyle name="Accent3 10" xfId="297"/>
    <cellStyle name="Accent3 2" xfId="298"/>
    <cellStyle name="Accent3 2 2" xfId="299"/>
    <cellStyle name="Accent3 2 3" xfId="300"/>
    <cellStyle name="Accent3 2 4" xfId="301"/>
    <cellStyle name="Accent3 3" xfId="302"/>
    <cellStyle name="Accent3 4" xfId="303"/>
    <cellStyle name="Accent3 5" xfId="304"/>
    <cellStyle name="Accent3 6" xfId="305"/>
    <cellStyle name="Accent3 7" xfId="306"/>
    <cellStyle name="Accent3 8" xfId="307"/>
    <cellStyle name="Accent3 9" xfId="308"/>
    <cellStyle name="Accent4" xfId="309"/>
    <cellStyle name="Accent4 1" xfId="310"/>
    <cellStyle name="Accent4 10" xfId="311"/>
    <cellStyle name="Accent4 2" xfId="312"/>
    <cellStyle name="Accent4 2 2" xfId="313"/>
    <cellStyle name="Accent4 2 3" xfId="314"/>
    <cellStyle name="Accent4 2 4" xfId="315"/>
    <cellStyle name="Accent4 3" xfId="316"/>
    <cellStyle name="Accent4 4" xfId="317"/>
    <cellStyle name="Accent4 5" xfId="318"/>
    <cellStyle name="Accent4 6" xfId="319"/>
    <cellStyle name="Accent4 7" xfId="320"/>
    <cellStyle name="Accent4 8" xfId="321"/>
    <cellStyle name="Accent4 9" xfId="322"/>
    <cellStyle name="Accent5" xfId="323"/>
    <cellStyle name="Accent5 1" xfId="324"/>
    <cellStyle name="Accent5 10" xfId="325"/>
    <cellStyle name="Accent5 2" xfId="326"/>
    <cellStyle name="Accent5 2 2" xfId="327"/>
    <cellStyle name="Accent5 2 3" xfId="328"/>
    <cellStyle name="Accent5 2 4" xfId="329"/>
    <cellStyle name="Accent5 3" xfId="330"/>
    <cellStyle name="Accent5 4" xfId="331"/>
    <cellStyle name="Accent5 5" xfId="332"/>
    <cellStyle name="Accent5 6" xfId="333"/>
    <cellStyle name="Accent5 7" xfId="334"/>
    <cellStyle name="Accent5 8" xfId="335"/>
    <cellStyle name="Accent5 9" xfId="336"/>
    <cellStyle name="Accent6" xfId="337"/>
    <cellStyle name="Accent6 1" xfId="338"/>
    <cellStyle name="Accent6 10" xfId="339"/>
    <cellStyle name="Accent6 2" xfId="340"/>
    <cellStyle name="Accent6 2 2" xfId="341"/>
    <cellStyle name="Accent6 2 3" xfId="342"/>
    <cellStyle name="Accent6 2 4" xfId="343"/>
    <cellStyle name="Accent6 3" xfId="344"/>
    <cellStyle name="Accent6 4" xfId="345"/>
    <cellStyle name="Accent6 5" xfId="346"/>
    <cellStyle name="Accent6 6" xfId="347"/>
    <cellStyle name="Accent6 7" xfId="348"/>
    <cellStyle name="Accent6 8" xfId="349"/>
    <cellStyle name="Accent6 9" xfId="350"/>
    <cellStyle name="Bad" xfId="351"/>
    <cellStyle name="Bad 1" xfId="352"/>
    <cellStyle name="Bad 10" xfId="353"/>
    <cellStyle name="Bad 2" xfId="354"/>
    <cellStyle name="Bad 2 2" xfId="355"/>
    <cellStyle name="Bad 2 3" xfId="356"/>
    <cellStyle name="Bad 2 4" xfId="357"/>
    <cellStyle name="Bad 3" xfId="358"/>
    <cellStyle name="Bad 4" xfId="359"/>
    <cellStyle name="Bad 5" xfId="360"/>
    <cellStyle name="Bad 6" xfId="361"/>
    <cellStyle name="Bad 7" xfId="362"/>
    <cellStyle name="Bad 8" xfId="363"/>
    <cellStyle name="Bad 9" xfId="364"/>
    <cellStyle name="Calculation" xfId="365"/>
    <cellStyle name="Calculation 1" xfId="366"/>
    <cellStyle name="Calculation 10" xfId="367"/>
    <cellStyle name="Calculation 2" xfId="368"/>
    <cellStyle name="Calculation 2 2" xfId="369"/>
    <cellStyle name="Calculation 2 3" xfId="370"/>
    <cellStyle name="Calculation 2 4" xfId="371"/>
    <cellStyle name="Calculation 3" xfId="372"/>
    <cellStyle name="Calculation 4" xfId="373"/>
    <cellStyle name="Calculation 5" xfId="374"/>
    <cellStyle name="Calculation 6" xfId="375"/>
    <cellStyle name="Calculation 7" xfId="376"/>
    <cellStyle name="Calculation 8" xfId="377"/>
    <cellStyle name="Calculation 9" xfId="378"/>
    <cellStyle name="Check Cell" xfId="379"/>
    <cellStyle name="Check Cell 1" xfId="380"/>
    <cellStyle name="Check Cell 10" xfId="381"/>
    <cellStyle name="Check Cell 2" xfId="382"/>
    <cellStyle name="Check Cell 2 2" xfId="383"/>
    <cellStyle name="Check Cell 2 3" xfId="384"/>
    <cellStyle name="Check Cell 2 4" xfId="385"/>
    <cellStyle name="Check Cell 3" xfId="386"/>
    <cellStyle name="Check Cell 4" xfId="387"/>
    <cellStyle name="Check Cell 5" xfId="388"/>
    <cellStyle name="Check Cell 6" xfId="389"/>
    <cellStyle name="Check Cell 7" xfId="390"/>
    <cellStyle name="Check Cell 8" xfId="391"/>
    <cellStyle name="Check Cell 9" xfId="392"/>
    <cellStyle name="Comma" xfId="393"/>
    <cellStyle name="Comma [0]" xfId="394"/>
    <cellStyle name="Currency" xfId="395"/>
    <cellStyle name="Currency [0]" xfId="396"/>
    <cellStyle name="Explanatory Text" xfId="397"/>
    <cellStyle name="Explanatory Text 1" xfId="398"/>
    <cellStyle name="Explanatory Text 10" xfId="399"/>
    <cellStyle name="Explanatory Text 2" xfId="400"/>
    <cellStyle name="Explanatory Text 2 2" xfId="401"/>
    <cellStyle name="Explanatory Text 2 3" xfId="402"/>
    <cellStyle name="Explanatory Text 2 4" xfId="403"/>
    <cellStyle name="Explanatory Text 3" xfId="404"/>
    <cellStyle name="Explanatory Text 4" xfId="405"/>
    <cellStyle name="Explanatory Text 5" xfId="406"/>
    <cellStyle name="Explanatory Text 6" xfId="407"/>
    <cellStyle name="Explanatory Text 7" xfId="408"/>
    <cellStyle name="Explanatory Text 8" xfId="409"/>
    <cellStyle name="Explanatory Text 9" xfId="410"/>
    <cellStyle name="Followed Hyperlink" xfId="411"/>
    <cellStyle name="Good" xfId="412"/>
    <cellStyle name="Good 1" xfId="413"/>
    <cellStyle name="Good 10" xfId="414"/>
    <cellStyle name="Good 2" xfId="415"/>
    <cellStyle name="Good 2 2" xfId="416"/>
    <cellStyle name="Good 2 3" xfId="417"/>
    <cellStyle name="Good 2 4" xfId="418"/>
    <cellStyle name="Good 3" xfId="419"/>
    <cellStyle name="Good 4" xfId="420"/>
    <cellStyle name="Good 5" xfId="421"/>
    <cellStyle name="Good 6" xfId="422"/>
    <cellStyle name="Good 7" xfId="423"/>
    <cellStyle name="Good 8" xfId="424"/>
    <cellStyle name="Good 9" xfId="425"/>
    <cellStyle name="Heading 1" xfId="426"/>
    <cellStyle name="Heading 1 1" xfId="427"/>
    <cellStyle name="Heading 1 10" xfId="428"/>
    <cellStyle name="Heading 1 2" xfId="429"/>
    <cellStyle name="Heading 1 2 2" xfId="430"/>
    <cellStyle name="Heading 1 2 3" xfId="431"/>
    <cellStyle name="Heading 1 2 4" xfId="432"/>
    <cellStyle name="Heading 1 3" xfId="433"/>
    <cellStyle name="Heading 1 4" xfId="434"/>
    <cellStyle name="Heading 1 5" xfId="435"/>
    <cellStyle name="Heading 1 6" xfId="436"/>
    <cellStyle name="Heading 1 7" xfId="437"/>
    <cellStyle name="Heading 1 8" xfId="438"/>
    <cellStyle name="Heading 1 9" xfId="439"/>
    <cellStyle name="Heading 2" xfId="440"/>
    <cellStyle name="Heading 2 1" xfId="441"/>
    <cellStyle name="Heading 2 10" xfId="442"/>
    <cellStyle name="Heading 2 2" xfId="443"/>
    <cellStyle name="Heading 2 2 2" xfId="444"/>
    <cellStyle name="Heading 2 2 3" xfId="445"/>
    <cellStyle name="Heading 2 2 4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" xfId="455"/>
    <cellStyle name="Heading 3 10" xfId="456"/>
    <cellStyle name="Heading 3 2" xfId="457"/>
    <cellStyle name="Heading 3 2 2" xfId="458"/>
    <cellStyle name="Heading 3 2 3" xfId="459"/>
    <cellStyle name="Heading 3 2 4" xfId="460"/>
    <cellStyle name="Heading 3 3" xfId="461"/>
    <cellStyle name="Heading 3 4" xfId="462"/>
    <cellStyle name="Heading 3 5" xfId="463"/>
    <cellStyle name="Heading 3 6" xfId="464"/>
    <cellStyle name="Heading 3 7" xfId="465"/>
    <cellStyle name="Heading 3 8" xfId="466"/>
    <cellStyle name="Heading 3 9" xfId="467"/>
    <cellStyle name="Heading 4" xfId="468"/>
    <cellStyle name="Heading 4 1" xfId="469"/>
    <cellStyle name="Heading 4 10" xfId="470"/>
    <cellStyle name="Heading 4 2" xfId="471"/>
    <cellStyle name="Heading 4 2 2" xfId="472"/>
    <cellStyle name="Heading 4 2 3" xfId="473"/>
    <cellStyle name="Heading 4 2 4" xfId="474"/>
    <cellStyle name="Heading 4 3" xfId="475"/>
    <cellStyle name="Heading 4 4" xfId="476"/>
    <cellStyle name="Heading 4 5" xfId="477"/>
    <cellStyle name="Heading 4 6" xfId="478"/>
    <cellStyle name="Heading 4 7" xfId="479"/>
    <cellStyle name="Heading 4 8" xfId="480"/>
    <cellStyle name="Heading 4 9" xfId="481"/>
    <cellStyle name="Hyperlink" xfId="482"/>
    <cellStyle name="Hyperlink 2" xfId="483"/>
    <cellStyle name="Hyperlink 2 1" xfId="484"/>
    <cellStyle name="Hyperlink 2 10" xfId="485"/>
    <cellStyle name="Hyperlink 2 11" xfId="486"/>
    <cellStyle name="Hyperlink 2 12" xfId="487"/>
    <cellStyle name="Hyperlink 2 13" xfId="488"/>
    <cellStyle name="Hyperlink 2 14" xfId="489"/>
    <cellStyle name="Hyperlink 2 15" xfId="490"/>
    <cellStyle name="Hyperlink 2 16" xfId="491"/>
    <cellStyle name="Hyperlink 2 17" xfId="492"/>
    <cellStyle name="Hyperlink 2 18" xfId="493"/>
    <cellStyle name="Hyperlink 2 19" xfId="494"/>
    <cellStyle name="Hyperlink 2 2" xfId="495"/>
    <cellStyle name="Hyperlink 2 2 2" xfId="496"/>
    <cellStyle name="Hyperlink 2 2 2 2" xfId="497"/>
    <cellStyle name="Hyperlink 2 2 2 2 2" xfId="498"/>
    <cellStyle name="Hyperlink 2 2 2 2 3" xfId="499"/>
    <cellStyle name="Hyperlink 2 2 2 2 4" xfId="500"/>
    <cellStyle name="Hyperlink 2 2 2 3" xfId="501"/>
    <cellStyle name="Hyperlink 2 2 2 4" xfId="502"/>
    <cellStyle name="Hyperlink 2 2 2 5" xfId="503"/>
    <cellStyle name="Hyperlink 2 2 2 6" xfId="504"/>
    <cellStyle name="Hyperlink 2 2 3" xfId="505"/>
    <cellStyle name="Hyperlink 2 2 4" xfId="506"/>
    <cellStyle name="Hyperlink 2 2 5" xfId="507"/>
    <cellStyle name="Hyperlink 2 2 6" xfId="508"/>
    <cellStyle name="Hyperlink 2 2 7" xfId="509"/>
    <cellStyle name="Hyperlink 2 20" xfId="510"/>
    <cellStyle name="Hyperlink 2 21" xfId="511"/>
    <cellStyle name="Hyperlink 2 22" xfId="512"/>
    <cellStyle name="Hyperlink 2 23" xfId="513"/>
    <cellStyle name="Hyperlink 2 24" xfId="514"/>
    <cellStyle name="Hyperlink 2 25" xfId="515"/>
    <cellStyle name="Hyperlink 2 26" xfId="516"/>
    <cellStyle name="Hyperlink 2 27" xfId="517"/>
    <cellStyle name="Hyperlink 2 3" xfId="518"/>
    <cellStyle name="Hyperlink 2 3 2" xfId="519"/>
    <cellStyle name="Hyperlink 2 3 2 2" xfId="520"/>
    <cellStyle name="Hyperlink 2 3 2 3" xfId="521"/>
    <cellStyle name="Hyperlink 2 3 2 4" xfId="522"/>
    <cellStyle name="Hyperlink 2 3 3" xfId="523"/>
    <cellStyle name="Hyperlink 2 3 4" xfId="524"/>
    <cellStyle name="Hyperlink 2 3 5" xfId="525"/>
    <cellStyle name="Hyperlink 2 4" xfId="526"/>
    <cellStyle name="Hyperlink 2 5" xfId="527"/>
    <cellStyle name="Hyperlink 2 6" xfId="528"/>
    <cellStyle name="Hyperlink 2 7" xfId="529"/>
    <cellStyle name="Hyperlink 2 8" xfId="530"/>
    <cellStyle name="Hyperlink 2 9" xfId="531"/>
    <cellStyle name="Hyperlink 3" xfId="532"/>
    <cellStyle name="Hyperlink 3 1" xfId="533"/>
    <cellStyle name="Hyperlink 3 10" xfId="534"/>
    <cellStyle name="Hyperlink 3 11" xfId="535"/>
    <cellStyle name="Hyperlink 3 12" xfId="536"/>
    <cellStyle name="Hyperlink 3 13" xfId="537"/>
    <cellStyle name="Hyperlink 3 14" xfId="538"/>
    <cellStyle name="Hyperlink 3 15" xfId="539"/>
    <cellStyle name="Hyperlink 3 16" xfId="540"/>
    <cellStyle name="Hyperlink 3 17" xfId="541"/>
    <cellStyle name="Hyperlink 3 18" xfId="542"/>
    <cellStyle name="Hyperlink 3 19" xfId="543"/>
    <cellStyle name="Hyperlink 3 2" xfId="544"/>
    <cellStyle name="Hyperlink 3 20" xfId="545"/>
    <cellStyle name="Hyperlink 3 3" xfId="546"/>
    <cellStyle name="Hyperlink 3 4" xfId="547"/>
    <cellStyle name="Hyperlink 3 5" xfId="548"/>
    <cellStyle name="Hyperlink 3 6" xfId="549"/>
    <cellStyle name="Hyperlink 3 7" xfId="550"/>
    <cellStyle name="Hyperlink 3 8" xfId="551"/>
    <cellStyle name="Hyperlink 3 9" xfId="552"/>
    <cellStyle name="Hyperlink 4" xfId="553"/>
    <cellStyle name="Hyperlink 4 1" xfId="554"/>
    <cellStyle name="Hyperlink 4 10" xfId="555"/>
    <cellStyle name="Hyperlink 4 11" xfId="556"/>
    <cellStyle name="Hyperlink 4 12" xfId="557"/>
    <cellStyle name="Hyperlink 4 13" xfId="558"/>
    <cellStyle name="Hyperlink 4 14" xfId="559"/>
    <cellStyle name="Hyperlink 4 15" xfId="560"/>
    <cellStyle name="Hyperlink 4 16" xfId="561"/>
    <cellStyle name="Hyperlink 4 17" xfId="562"/>
    <cellStyle name="Hyperlink 4 18" xfId="563"/>
    <cellStyle name="Hyperlink 4 19" xfId="564"/>
    <cellStyle name="Hyperlink 4 2" xfId="565"/>
    <cellStyle name="Hyperlink 4 20" xfId="566"/>
    <cellStyle name="Hyperlink 4 3" xfId="567"/>
    <cellStyle name="Hyperlink 4 4" xfId="568"/>
    <cellStyle name="Hyperlink 4 5" xfId="569"/>
    <cellStyle name="Hyperlink 4 6" xfId="570"/>
    <cellStyle name="Hyperlink 4 7" xfId="571"/>
    <cellStyle name="Hyperlink 4 8" xfId="572"/>
    <cellStyle name="Hyperlink 4 9" xfId="573"/>
    <cellStyle name="Hyperlink 5" xfId="574"/>
    <cellStyle name="Hyperlink 5 1" xfId="575"/>
    <cellStyle name="Hyperlink 5 10" xfId="576"/>
    <cellStyle name="Hyperlink 5 11" xfId="577"/>
    <cellStyle name="Hyperlink 5 12" xfId="578"/>
    <cellStyle name="Hyperlink 5 13" xfId="579"/>
    <cellStyle name="Hyperlink 5 14" xfId="580"/>
    <cellStyle name="Hyperlink 5 15" xfId="581"/>
    <cellStyle name="Hyperlink 5 16" xfId="582"/>
    <cellStyle name="Hyperlink 5 17" xfId="583"/>
    <cellStyle name="Hyperlink 5 18" xfId="584"/>
    <cellStyle name="Hyperlink 5 19" xfId="585"/>
    <cellStyle name="Hyperlink 5 2" xfId="586"/>
    <cellStyle name="Hyperlink 5 20" xfId="587"/>
    <cellStyle name="Hyperlink 5 3" xfId="588"/>
    <cellStyle name="Hyperlink 5 4" xfId="589"/>
    <cellStyle name="Hyperlink 5 5" xfId="590"/>
    <cellStyle name="Hyperlink 5 6" xfId="591"/>
    <cellStyle name="Hyperlink 5 7" xfId="592"/>
    <cellStyle name="Hyperlink 5 8" xfId="593"/>
    <cellStyle name="Hyperlink 5 9" xfId="594"/>
    <cellStyle name="Hyperlink 6" xfId="595"/>
    <cellStyle name="Hyperlink 6 1" xfId="596"/>
    <cellStyle name="Hyperlink 6 10" xfId="597"/>
    <cellStyle name="Hyperlink 6 11" xfId="598"/>
    <cellStyle name="Hyperlink 6 12" xfId="599"/>
    <cellStyle name="Hyperlink 6 13" xfId="600"/>
    <cellStyle name="Hyperlink 6 14" xfId="601"/>
    <cellStyle name="Hyperlink 6 15" xfId="602"/>
    <cellStyle name="Hyperlink 6 16" xfId="603"/>
    <cellStyle name="Hyperlink 6 17" xfId="604"/>
    <cellStyle name="Hyperlink 6 18" xfId="605"/>
    <cellStyle name="Hyperlink 6 19" xfId="606"/>
    <cellStyle name="Hyperlink 6 2" xfId="607"/>
    <cellStyle name="Hyperlink 6 20" xfId="608"/>
    <cellStyle name="Hyperlink 6 3" xfId="609"/>
    <cellStyle name="Hyperlink 6 4" xfId="610"/>
    <cellStyle name="Hyperlink 6 5" xfId="611"/>
    <cellStyle name="Hyperlink 6 6" xfId="612"/>
    <cellStyle name="Hyperlink 6 7" xfId="613"/>
    <cellStyle name="Hyperlink 6 8" xfId="614"/>
    <cellStyle name="Hyperlink 6 9" xfId="615"/>
    <cellStyle name="Hyperlink 7" xfId="616"/>
    <cellStyle name="Hyperlink 8" xfId="617"/>
    <cellStyle name="Hyperlink 9" xfId="618"/>
    <cellStyle name="Input" xfId="619"/>
    <cellStyle name="Input 1" xfId="620"/>
    <cellStyle name="Input 10" xfId="621"/>
    <cellStyle name="Input 2" xfId="622"/>
    <cellStyle name="Input 2 2" xfId="623"/>
    <cellStyle name="Input 2 3" xfId="624"/>
    <cellStyle name="Input 2 4" xfId="625"/>
    <cellStyle name="Input 3" xfId="626"/>
    <cellStyle name="Input 4" xfId="627"/>
    <cellStyle name="Input 5" xfId="628"/>
    <cellStyle name="Input 6" xfId="629"/>
    <cellStyle name="Input 7" xfId="630"/>
    <cellStyle name="Input 8" xfId="631"/>
    <cellStyle name="Input 9" xfId="632"/>
    <cellStyle name="Linked Cell" xfId="633"/>
    <cellStyle name="Linked Cell 1" xfId="634"/>
    <cellStyle name="Linked Cell 10" xfId="635"/>
    <cellStyle name="Linked Cell 2" xfId="636"/>
    <cellStyle name="Linked Cell 2 2" xfId="637"/>
    <cellStyle name="Linked Cell 2 3" xfId="638"/>
    <cellStyle name="Linked Cell 2 4" xfId="639"/>
    <cellStyle name="Linked Cell 3" xfId="640"/>
    <cellStyle name="Linked Cell 4" xfId="641"/>
    <cellStyle name="Linked Cell 5" xfId="642"/>
    <cellStyle name="Linked Cell 6" xfId="643"/>
    <cellStyle name="Linked Cell 7" xfId="644"/>
    <cellStyle name="Linked Cell 8" xfId="645"/>
    <cellStyle name="Linked Cell 9" xfId="646"/>
    <cellStyle name="Neutral" xfId="647"/>
    <cellStyle name="Neutral 1" xfId="648"/>
    <cellStyle name="Neutral 10" xfId="649"/>
    <cellStyle name="Neutral 2" xfId="650"/>
    <cellStyle name="Neutral 2 2" xfId="651"/>
    <cellStyle name="Neutral 2 3" xfId="652"/>
    <cellStyle name="Neutral 2 4" xfId="653"/>
    <cellStyle name="Neutral 3" xfId="654"/>
    <cellStyle name="Neutral 4" xfId="655"/>
    <cellStyle name="Neutral 5" xfId="656"/>
    <cellStyle name="Neutral 6" xfId="657"/>
    <cellStyle name="Neutral 7" xfId="658"/>
    <cellStyle name="Neutral 8" xfId="659"/>
    <cellStyle name="Neutral 9" xfId="660"/>
    <cellStyle name="Normal 10" xfId="661"/>
    <cellStyle name="Normal 10 1" xfId="662"/>
    <cellStyle name="Normal 11" xfId="663"/>
    <cellStyle name="Normal 11 1" xfId="664"/>
    <cellStyle name="Normal 12" xfId="665"/>
    <cellStyle name="Normal 12 2" xfId="666"/>
    <cellStyle name="Normal 12 2 2" xfId="667"/>
    <cellStyle name="Normal 12 2 2 2" xfId="668"/>
    <cellStyle name="Normal 12 2 2 3" xfId="669"/>
    <cellStyle name="Normal 12 2 2 4" xfId="670"/>
    <cellStyle name="Normal 12 2 3" xfId="671"/>
    <cellStyle name="Normal 12 2 4" xfId="672"/>
    <cellStyle name="Normal 12 2 5" xfId="673"/>
    <cellStyle name="Normal 12 3" xfId="674"/>
    <cellStyle name="Normal 12 4" xfId="675"/>
    <cellStyle name="Normal 12 4 2" xfId="676"/>
    <cellStyle name="Normal 12 4 3" xfId="677"/>
    <cellStyle name="Normal 12 4 4" xfId="678"/>
    <cellStyle name="Normal 12 5" xfId="679"/>
    <cellStyle name="Normal 12 6" xfId="680"/>
    <cellStyle name="Normal 12 7" xfId="681"/>
    <cellStyle name="Normal 12 8" xfId="682"/>
    <cellStyle name="Normal 13" xfId="683"/>
    <cellStyle name="Normal 13 2" xfId="684"/>
    <cellStyle name="Normal 13 2 2" xfId="685"/>
    <cellStyle name="Normal 13 2 2 2" xfId="686"/>
    <cellStyle name="Normal 13 2 2 3" xfId="687"/>
    <cellStyle name="Normal 13 2 2 4" xfId="688"/>
    <cellStyle name="Normal 13 2 3" xfId="689"/>
    <cellStyle name="Normal 13 2 4" xfId="690"/>
    <cellStyle name="Normal 13 2 5" xfId="691"/>
    <cellStyle name="Normal 13 3" xfId="692"/>
    <cellStyle name="Normal 13 4" xfId="693"/>
    <cellStyle name="Normal 13 4 2" xfId="694"/>
    <cellStyle name="Normal 13 4 3" xfId="695"/>
    <cellStyle name="Normal 13 4 4" xfId="696"/>
    <cellStyle name="Normal 13 5" xfId="697"/>
    <cellStyle name="Normal 13 6" xfId="698"/>
    <cellStyle name="Normal 13 7" xfId="699"/>
    <cellStyle name="Normal 13 8" xfId="700"/>
    <cellStyle name="Normal 14" xfId="701"/>
    <cellStyle name="Normal 14 2" xfId="702"/>
    <cellStyle name="Normal 14 2 2" xfId="703"/>
    <cellStyle name="Normal 14 2 2 2" xfId="704"/>
    <cellStyle name="Normal 14 2 2 3" xfId="705"/>
    <cellStyle name="Normal 14 2 2 4" xfId="706"/>
    <cellStyle name="Normal 14 2 3" xfId="707"/>
    <cellStyle name="Normal 14 2 4" xfId="708"/>
    <cellStyle name="Normal 14 2 5" xfId="709"/>
    <cellStyle name="Normal 14 3" xfId="710"/>
    <cellStyle name="Normal 14 4" xfId="711"/>
    <cellStyle name="Normal 14 4 2" xfId="712"/>
    <cellStyle name="Normal 14 4 3" xfId="713"/>
    <cellStyle name="Normal 14 4 4" xfId="714"/>
    <cellStyle name="Normal 14 5" xfId="715"/>
    <cellStyle name="Normal 14 6" xfId="716"/>
    <cellStyle name="Normal 14 7" xfId="717"/>
    <cellStyle name="Normal 14 8" xfId="718"/>
    <cellStyle name="Normal 15" xfId="719"/>
    <cellStyle name="Normal 15 2" xfId="720"/>
    <cellStyle name="Normal 15 3" xfId="721"/>
    <cellStyle name="Normal 15 4" xfId="722"/>
    <cellStyle name="Normal 16" xfId="723"/>
    <cellStyle name="Normal 2" xfId="724"/>
    <cellStyle name="Normal 2 1" xfId="725"/>
    <cellStyle name="Normal 2 10" xfId="726"/>
    <cellStyle name="Normal 2 11" xfId="727"/>
    <cellStyle name="Normal 2 12" xfId="728"/>
    <cellStyle name="Normal 2 2" xfId="729"/>
    <cellStyle name="Normal 2 2 1" xfId="730"/>
    <cellStyle name="Normal 2 3" xfId="731"/>
    <cellStyle name="Normal 2 3 1" xfId="732"/>
    <cellStyle name="Normal 2 4" xfId="733"/>
    <cellStyle name="Normal 2 5" xfId="734"/>
    <cellStyle name="Normal 2 6" xfId="735"/>
    <cellStyle name="Normal 2 7" xfId="736"/>
    <cellStyle name="Normal 2 8" xfId="737"/>
    <cellStyle name="Normal 2 9" xfId="738"/>
    <cellStyle name="Normal 3" xfId="739"/>
    <cellStyle name="Normal 3 1" xfId="740"/>
    <cellStyle name="Normal 3 2" xfId="741"/>
    <cellStyle name="Normal 3 2 1" xfId="742"/>
    <cellStyle name="Normal 4" xfId="743"/>
    <cellStyle name="Normal 4 1" xfId="744"/>
    <cellStyle name="Normal 4 2" xfId="745"/>
    <cellStyle name="Normal 4 2 1" xfId="746"/>
    <cellStyle name="Normal 5" xfId="747"/>
    <cellStyle name="Normal 5 1" xfId="748"/>
    <cellStyle name="Normal 5 2" xfId="749"/>
    <cellStyle name="Normal 5 2 1" xfId="750"/>
    <cellStyle name="Normal 6" xfId="751"/>
    <cellStyle name="Normal 6 1" xfId="752"/>
    <cellStyle name="Normal 6 2" xfId="753"/>
    <cellStyle name="Normal 6 2 1" xfId="754"/>
    <cellStyle name="Normal 7" xfId="755"/>
    <cellStyle name="Normal 7 1" xfId="756"/>
    <cellStyle name="Normal 7 2" xfId="757"/>
    <cellStyle name="Normal 7 2 1" xfId="758"/>
    <cellStyle name="Normal 8" xfId="759"/>
    <cellStyle name="Normal 8 1" xfId="760"/>
    <cellStyle name="Normal 8 2" xfId="761"/>
    <cellStyle name="Normal 8 2 1" xfId="762"/>
    <cellStyle name="Normal 9" xfId="763"/>
    <cellStyle name="Normal 9 1" xfId="764"/>
    <cellStyle name="Normal 9 2" xfId="765"/>
    <cellStyle name="Normal 9 2 1" xfId="766"/>
    <cellStyle name="Note" xfId="767"/>
    <cellStyle name="Note 1" xfId="768"/>
    <cellStyle name="Note 10" xfId="769"/>
    <cellStyle name="Note 2" xfId="770"/>
    <cellStyle name="Note 2 2" xfId="771"/>
    <cellStyle name="Note 2 3" xfId="772"/>
    <cellStyle name="Note 2 4" xfId="773"/>
    <cellStyle name="Note 3" xfId="774"/>
    <cellStyle name="Note 4" xfId="775"/>
    <cellStyle name="Note 5" xfId="776"/>
    <cellStyle name="Note 6" xfId="777"/>
    <cellStyle name="Note 7" xfId="778"/>
    <cellStyle name="Note 8" xfId="779"/>
    <cellStyle name="Note 9" xfId="780"/>
    <cellStyle name="Output" xfId="781"/>
    <cellStyle name="Output 1" xfId="782"/>
    <cellStyle name="Output 10" xfId="783"/>
    <cellStyle name="Output 2" xfId="784"/>
    <cellStyle name="Output 2 2" xfId="785"/>
    <cellStyle name="Output 2 3" xfId="786"/>
    <cellStyle name="Output 2 4" xfId="787"/>
    <cellStyle name="Output 3" xfId="788"/>
    <cellStyle name="Output 4" xfId="789"/>
    <cellStyle name="Output 5" xfId="790"/>
    <cellStyle name="Output 6" xfId="791"/>
    <cellStyle name="Output 7" xfId="792"/>
    <cellStyle name="Output 8" xfId="793"/>
    <cellStyle name="Output 9" xfId="794"/>
    <cellStyle name="Percent" xfId="795"/>
    <cellStyle name="Title" xfId="796"/>
    <cellStyle name="Title 1" xfId="797"/>
    <cellStyle name="Title 10" xfId="798"/>
    <cellStyle name="Title 2" xfId="799"/>
    <cellStyle name="Title 2 2" xfId="800"/>
    <cellStyle name="Title 2 3" xfId="801"/>
    <cellStyle name="Title 2 4" xfId="802"/>
    <cellStyle name="Title 3" xfId="803"/>
    <cellStyle name="Title 4" xfId="804"/>
    <cellStyle name="Title 5" xfId="805"/>
    <cellStyle name="Title 6" xfId="806"/>
    <cellStyle name="Title 7" xfId="807"/>
    <cellStyle name="Title 8" xfId="808"/>
    <cellStyle name="Title 9" xfId="809"/>
    <cellStyle name="Total" xfId="810"/>
    <cellStyle name="Total 1" xfId="811"/>
    <cellStyle name="Total 10" xfId="812"/>
    <cellStyle name="Total 2" xfId="813"/>
    <cellStyle name="Total 2 2" xfId="814"/>
    <cellStyle name="Total 2 3" xfId="815"/>
    <cellStyle name="Total 2 4" xfId="816"/>
    <cellStyle name="Total 3" xfId="817"/>
    <cellStyle name="Total 4" xfId="818"/>
    <cellStyle name="Total 5" xfId="819"/>
    <cellStyle name="Total 6" xfId="820"/>
    <cellStyle name="Total 7" xfId="821"/>
    <cellStyle name="Total 8" xfId="822"/>
    <cellStyle name="Total 9" xfId="823"/>
    <cellStyle name="Warning Text" xfId="824"/>
    <cellStyle name="Warning Text 1" xfId="825"/>
    <cellStyle name="Warning Text 10" xfId="826"/>
    <cellStyle name="Warning Text 2" xfId="827"/>
    <cellStyle name="Warning Text 2 2" xfId="828"/>
    <cellStyle name="Warning Text 2 3" xfId="829"/>
    <cellStyle name="Warning Text 2 4" xfId="830"/>
    <cellStyle name="Warning Text 3" xfId="831"/>
    <cellStyle name="Warning Text 4" xfId="832"/>
    <cellStyle name="Warning Text 5" xfId="833"/>
    <cellStyle name="Warning Text 6" xfId="834"/>
    <cellStyle name="Warning Text 7" xfId="835"/>
    <cellStyle name="Warning Text 8" xfId="836"/>
    <cellStyle name="Warning Text 9" xfId="8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28575</xdr:rowOff>
    </xdr:from>
    <xdr:to>
      <xdr:col>4</xdr:col>
      <xdr:colOff>219075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14350"/>
          <a:ext cx="2828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</xdr:row>
      <xdr:rowOff>57150</xdr:rowOff>
    </xdr:from>
    <xdr:to>
      <xdr:col>8</xdr:col>
      <xdr:colOff>333375</xdr:colOff>
      <xdr:row>11</xdr:row>
      <xdr:rowOff>85725</xdr:rowOff>
    </xdr:to>
    <xdr:pic>
      <xdr:nvPicPr>
        <xdr:cNvPr id="2" name="Picture 2" descr="climate change log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2925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0</xdr:rowOff>
    </xdr:from>
    <xdr:to>
      <xdr:col>14</xdr:col>
      <xdr:colOff>28575</xdr:colOff>
      <xdr:row>24</xdr:row>
      <xdr:rowOff>85725</xdr:rowOff>
    </xdr:to>
    <xdr:pic>
      <xdr:nvPicPr>
        <xdr:cNvPr id="1" name="Picture 4" descr="4 StewkelyGreen Logo opt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943100"/>
          <a:ext cx="1657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ingcarbonneutral.co.uk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D46"/>
  <sheetViews>
    <sheetView zoomScalePageLayoutView="0" workbookViewId="0" topLeftCell="A8">
      <selection activeCell="E46" sqref="E46"/>
    </sheetView>
  </sheetViews>
  <sheetFormatPr defaultColWidth="8.8515625" defaultRowHeight="12.75"/>
  <cols>
    <col min="1" max="1" width="14.7109375" style="0" customWidth="1"/>
  </cols>
  <sheetData>
    <row r="14" ht="12.75">
      <c r="D14" s="8" t="s">
        <v>59</v>
      </c>
    </row>
    <row r="16" ht="18">
      <c r="D16" s="1" t="s">
        <v>66</v>
      </c>
    </row>
    <row r="20" ht="14.25">
      <c r="A20" s="2" t="s">
        <v>69</v>
      </c>
    </row>
    <row r="21" ht="14.25">
      <c r="A21" s="2" t="s">
        <v>30</v>
      </c>
    </row>
    <row r="22" ht="14.25">
      <c r="A22" s="2" t="s">
        <v>28</v>
      </c>
    </row>
    <row r="23" ht="14.25">
      <c r="A23" s="7" t="s">
        <v>29</v>
      </c>
    </row>
    <row r="26" spans="1:2" ht="18">
      <c r="A26" s="4" t="s">
        <v>73</v>
      </c>
      <c r="B26" s="3" t="s">
        <v>76</v>
      </c>
    </row>
    <row r="27" ht="12.75">
      <c r="A27" s="5"/>
    </row>
    <row r="28" spans="1:2" ht="18">
      <c r="A28" s="4" t="s">
        <v>74</v>
      </c>
      <c r="B28" s="3" t="s">
        <v>76</v>
      </c>
    </row>
    <row r="29" spans="1:2" ht="18" customHeight="1">
      <c r="A29" s="5"/>
      <c r="B29" s="6" t="s">
        <v>76</v>
      </c>
    </row>
    <row r="30" spans="1:2" ht="18.75" customHeight="1">
      <c r="A30" s="5"/>
      <c r="B30" s="3" t="s">
        <v>76</v>
      </c>
    </row>
    <row r="31" ht="12.75">
      <c r="A31" s="5"/>
    </row>
    <row r="32" spans="1:2" ht="18">
      <c r="A32" s="4" t="s">
        <v>75</v>
      </c>
      <c r="B32" s="3" t="s">
        <v>76</v>
      </c>
    </row>
    <row r="34" spans="1:2" ht="18">
      <c r="A34" s="4" t="s">
        <v>50</v>
      </c>
      <c r="B34" s="3" t="s">
        <v>76</v>
      </c>
    </row>
    <row r="37" ht="14.25">
      <c r="A37" s="7" t="s">
        <v>58</v>
      </c>
    </row>
    <row r="38" spans="1:2" ht="14.25">
      <c r="A38" s="7"/>
      <c r="B38" s="7" t="s">
        <v>57</v>
      </c>
    </row>
    <row r="39" ht="14.25">
      <c r="B39" s="7" t="s">
        <v>52</v>
      </c>
    </row>
    <row r="40" ht="14.25">
      <c r="B40" s="7" t="s">
        <v>53</v>
      </c>
    </row>
    <row r="41" ht="14.25">
      <c r="B41" s="7" t="s">
        <v>54</v>
      </c>
    </row>
    <row r="42" ht="14.25">
      <c r="B42" s="7" t="s">
        <v>55</v>
      </c>
    </row>
    <row r="43" ht="14.25">
      <c r="B43" s="7" t="s">
        <v>56</v>
      </c>
    </row>
    <row r="46" ht="12.75">
      <c r="A46" t="s">
        <v>27</v>
      </c>
    </row>
  </sheetData>
  <sheetProtection/>
  <hyperlinks>
    <hyperlink ref="D14" r:id="rId1" display="www.goingcarbonneutral.co.uk"/>
  </hyperlinks>
  <printOptions/>
  <pageMargins left="0.75" right="0.75" top="1" bottom="1" header="0.5" footer="0.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67">
      <selection activeCell="C117" sqref="C117"/>
    </sheetView>
  </sheetViews>
  <sheetFormatPr defaultColWidth="9.140625" defaultRowHeight="12.75"/>
  <cols>
    <col min="1" max="1" width="3.421875" style="9" customWidth="1"/>
    <col min="2" max="2" width="11.421875" style="6" customWidth="1"/>
    <col min="3" max="3" width="7.57421875" style="6" customWidth="1"/>
    <col min="4" max="4" width="3.00390625" style="6" customWidth="1"/>
    <col min="5" max="5" width="7.57421875" style="6" customWidth="1"/>
    <col min="6" max="6" width="3.00390625" style="6" customWidth="1"/>
    <col min="7" max="7" width="9.140625" style="6" customWidth="1"/>
    <col min="8" max="8" width="3.00390625" style="6" customWidth="1"/>
    <col min="9" max="9" width="9.140625" style="6" customWidth="1"/>
    <col min="10" max="10" width="3.00390625" style="6" customWidth="1"/>
    <col min="11" max="11" width="9.140625" style="6" customWidth="1"/>
    <col min="12" max="12" width="3.00390625" style="6" customWidth="1"/>
    <col min="13" max="13" width="9.140625" style="6" customWidth="1"/>
    <col min="14" max="14" width="3.140625" style="6" customWidth="1"/>
    <col min="15" max="15" width="9.7109375" style="6" bestFit="1" customWidth="1"/>
    <col min="16" max="16384" width="9.140625" style="6" customWidth="1"/>
  </cols>
  <sheetData>
    <row r="1" spans="1:9" ht="12.75">
      <c r="A1" s="6" t="s">
        <v>47</v>
      </c>
      <c r="C1" s="48"/>
      <c r="G1" s="15" t="s">
        <v>48</v>
      </c>
      <c r="H1" s="48"/>
      <c r="I1" s="48"/>
    </row>
    <row r="2" spans="1:15" ht="12.75">
      <c r="A2" s="6" t="s">
        <v>49</v>
      </c>
      <c r="C2" s="48"/>
      <c r="L2" s="15" t="s">
        <v>117</v>
      </c>
      <c r="N2" s="48"/>
      <c r="O2" s="48"/>
    </row>
    <row r="3" spans="1:15" ht="12.75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1" t="s">
        <v>96</v>
      </c>
      <c r="M3" s="20"/>
      <c r="N3" s="20"/>
      <c r="O3" s="48"/>
    </row>
    <row r="4" spans="1:15" ht="12.75">
      <c r="A4" s="23"/>
      <c r="B4" s="24"/>
      <c r="C4" s="11"/>
      <c r="D4" s="11"/>
      <c r="E4" s="11"/>
      <c r="F4" s="11"/>
      <c r="G4" s="11"/>
      <c r="H4" s="11"/>
      <c r="I4" s="11"/>
      <c r="J4" s="11"/>
      <c r="K4" s="11"/>
      <c r="L4" s="25"/>
      <c r="M4" s="11"/>
      <c r="N4" s="11"/>
      <c r="O4" s="25"/>
    </row>
    <row r="5" spans="1:2" s="3" customFormat="1" ht="12.75">
      <c r="A5" s="10">
        <v>1</v>
      </c>
      <c r="B5" s="3" t="s">
        <v>77</v>
      </c>
    </row>
    <row r="6" spans="2:15" ht="12.75">
      <c r="B6" s="6" t="s">
        <v>45</v>
      </c>
      <c r="G6" s="49"/>
      <c r="L6" s="17" t="s">
        <v>96</v>
      </c>
      <c r="O6" s="48"/>
    </row>
    <row r="7" spans="2:15" ht="12.75">
      <c r="B7" s="6" t="s">
        <v>46</v>
      </c>
      <c r="G7" s="49"/>
      <c r="L7" s="17" t="s">
        <v>97</v>
      </c>
      <c r="O7" s="48"/>
    </row>
    <row r="8" ht="12.75"/>
    <row r="9" spans="1:2" s="3" customFormat="1" ht="12.75">
      <c r="A9" s="10">
        <v>2</v>
      </c>
      <c r="B9" s="3" t="s">
        <v>78</v>
      </c>
    </row>
    <row r="10" spans="1:7" ht="12.75">
      <c r="A10" s="10"/>
      <c r="B10" s="6" t="s">
        <v>68</v>
      </c>
      <c r="G10" s="49"/>
    </row>
    <row r="11" spans="1:7" ht="12.75">
      <c r="A11" s="10"/>
      <c r="B11" s="6" t="s">
        <v>0</v>
      </c>
      <c r="G11" s="49"/>
    </row>
    <row r="12" spans="1:13" ht="12.75">
      <c r="A12" s="10"/>
      <c r="B12" s="6" t="s">
        <v>1</v>
      </c>
      <c r="G12" s="49"/>
      <c r="M12" s="47"/>
    </row>
    <row r="13" spans="1:7" ht="12.75">
      <c r="A13" s="10"/>
      <c r="B13" s="6" t="s">
        <v>2</v>
      </c>
      <c r="G13" s="49"/>
    </row>
    <row r="14" ht="12.75">
      <c r="A14" s="10"/>
    </row>
    <row r="15" spans="1:2" s="3" customFormat="1" ht="12.75">
      <c r="A15" s="10">
        <v>3</v>
      </c>
      <c r="B15" s="3" t="s">
        <v>51</v>
      </c>
    </row>
    <row r="16" spans="1:7" ht="12.75">
      <c r="A16" s="10"/>
      <c r="B16" s="6" t="s">
        <v>3</v>
      </c>
      <c r="G16" s="49"/>
    </row>
    <row r="17" spans="1:7" ht="12.75">
      <c r="A17" s="10"/>
      <c r="B17" s="6" t="s">
        <v>4</v>
      </c>
      <c r="G17" s="49"/>
    </row>
    <row r="18" spans="1:7" ht="12.75">
      <c r="A18" s="10"/>
      <c r="B18" s="6" t="s">
        <v>5</v>
      </c>
      <c r="G18" s="49"/>
    </row>
    <row r="19" spans="1:7" ht="12.75">
      <c r="A19" s="10"/>
      <c r="B19" s="6" t="s">
        <v>6</v>
      </c>
      <c r="G19" s="49"/>
    </row>
    <row r="20" spans="1:7" ht="12.75">
      <c r="A20" s="10"/>
      <c r="B20" s="6" t="s">
        <v>7</v>
      </c>
      <c r="G20" s="49"/>
    </row>
    <row r="21" spans="1:7" ht="12.75">
      <c r="A21" s="10"/>
      <c r="B21" s="6" t="s">
        <v>8</v>
      </c>
      <c r="G21" s="49"/>
    </row>
    <row r="22" ht="12.75">
      <c r="A22" s="10"/>
    </row>
    <row r="23" spans="1:2" s="3" customFormat="1" ht="12.75">
      <c r="A23" s="10">
        <v>4</v>
      </c>
      <c r="B23" s="3" t="s">
        <v>79</v>
      </c>
    </row>
    <row r="24" spans="1:7" ht="12.75">
      <c r="A24" s="10"/>
      <c r="B24" s="6" t="s">
        <v>9</v>
      </c>
      <c r="G24" s="49"/>
    </row>
    <row r="25" spans="1:7" ht="12.75">
      <c r="A25" s="10"/>
      <c r="B25" s="6" t="s">
        <v>10</v>
      </c>
      <c r="G25" s="49"/>
    </row>
    <row r="26" spans="1:7" ht="12.75">
      <c r="A26" s="10"/>
      <c r="B26" s="6" t="s">
        <v>11</v>
      </c>
      <c r="G26" s="49"/>
    </row>
    <row r="27" spans="1:7" ht="12.75">
      <c r="A27" s="10"/>
      <c r="B27" s="6" t="s">
        <v>12</v>
      </c>
      <c r="G27" s="49"/>
    </row>
    <row r="28" spans="1:7" ht="12.75">
      <c r="A28" s="10"/>
      <c r="B28" s="6" t="s">
        <v>13</v>
      </c>
      <c r="G28" s="49"/>
    </row>
    <row r="29" ht="12.75">
      <c r="A29" s="10"/>
    </row>
    <row r="30" spans="1:2" s="3" customFormat="1" ht="12.75">
      <c r="A30" s="10">
        <v>5</v>
      </c>
      <c r="B30" s="3" t="s">
        <v>80</v>
      </c>
    </row>
    <row r="31" spans="1:7" ht="12.75">
      <c r="A31" s="10"/>
      <c r="B31" s="6" t="s">
        <v>14</v>
      </c>
      <c r="G31" s="49"/>
    </row>
    <row r="32" spans="1:7" ht="12.75">
      <c r="A32" s="10"/>
      <c r="B32" s="6" t="s">
        <v>15</v>
      </c>
      <c r="G32" s="49"/>
    </row>
    <row r="33" spans="1:7" ht="12.75">
      <c r="A33" s="10"/>
      <c r="B33" s="6" t="s">
        <v>16</v>
      </c>
      <c r="G33" s="49"/>
    </row>
    <row r="34" spans="1:7" ht="12.75">
      <c r="A34" s="10"/>
      <c r="B34" s="6" t="s">
        <v>17</v>
      </c>
      <c r="G34" s="49"/>
    </row>
    <row r="35" spans="1:7" ht="12.75">
      <c r="A35" s="10"/>
      <c r="B35" s="6" t="s">
        <v>18</v>
      </c>
      <c r="G35" s="49"/>
    </row>
    <row r="36" spans="1:7" ht="12.75">
      <c r="A36" s="10"/>
      <c r="B36" s="6" t="s">
        <v>19</v>
      </c>
      <c r="G36" s="49"/>
    </row>
    <row r="37" spans="1:7" ht="12.75">
      <c r="A37" s="10"/>
      <c r="B37" s="6" t="s">
        <v>20</v>
      </c>
      <c r="G37" s="49"/>
    </row>
    <row r="38" spans="1:7" ht="12.75">
      <c r="A38" s="10"/>
      <c r="B38" s="6" t="s">
        <v>2</v>
      </c>
      <c r="G38" s="49"/>
    </row>
    <row r="39" ht="12.75">
      <c r="A39" s="10"/>
    </row>
    <row r="40" spans="1:2" s="3" customFormat="1" ht="12.75">
      <c r="A40" s="10">
        <v>6</v>
      </c>
      <c r="B40" s="3" t="s">
        <v>81</v>
      </c>
    </row>
    <row r="41" spans="1:7" ht="12.75">
      <c r="A41" s="10"/>
      <c r="B41" s="6" t="s">
        <v>21</v>
      </c>
      <c r="G41" s="49"/>
    </row>
    <row r="42" spans="1:7" ht="12.75">
      <c r="A42" s="10"/>
      <c r="B42" s="6" t="s">
        <v>22</v>
      </c>
      <c r="G42" s="49"/>
    </row>
    <row r="43" spans="1:7" ht="12.75">
      <c r="A43" s="10"/>
      <c r="B43" s="6" t="s">
        <v>23</v>
      </c>
      <c r="G43" s="49"/>
    </row>
    <row r="44" spans="1:7" ht="12.75">
      <c r="A44" s="10"/>
      <c r="G44" s="11"/>
    </row>
    <row r="45" spans="1:2" s="3" customFormat="1" ht="12.75">
      <c r="A45" s="10">
        <v>7</v>
      </c>
      <c r="B45" s="3" t="s">
        <v>31</v>
      </c>
    </row>
    <row r="46" spans="1:7" ht="12.75">
      <c r="A46" s="10"/>
      <c r="B46" s="6" t="s">
        <v>22</v>
      </c>
      <c r="G46" s="49"/>
    </row>
    <row r="47" spans="1:7" ht="12.75">
      <c r="A47" s="10"/>
      <c r="B47" s="6" t="s">
        <v>23</v>
      </c>
      <c r="G47" s="49"/>
    </row>
    <row r="48" spans="1:7" ht="12.75">
      <c r="A48" s="10"/>
      <c r="G48" s="11"/>
    </row>
    <row r="49" spans="1:9" ht="12.75">
      <c r="A49" s="10">
        <v>8</v>
      </c>
      <c r="B49" s="3" t="s">
        <v>61</v>
      </c>
      <c r="C49" s="3"/>
      <c r="D49" s="3"/>
      <c r="E49" s="3"/>
      <c r="F49" s="3"/>
      <c r="G49" s="3"/>
      <c r="H49" s="3"/>
      <c r="I49" s="3"/>
    </row>
    <row r="50" spans="1:9" s="3" customFormat="1" ht="12.75">
      <c r="A50" s="10"/>
      <c r="B50" s="6" t="s">
        <v>13</v>
      </c>
      <c r="C50" s="6"/>
      <c r="D50" s="6"/>
      <c r="E50" s="6"/>
      <c r="F50" s="6"/>
      <c r="G50" s="49"/>
      <c r="H50" s="6"/>
      <c r="I50" s="6"/>
    </row>
    <row r="51" spans="1:7" ht="12.75">
      <c r="A51" s="10"/>
      <c r="B51" s="6" t="s">
        <v>25</v>
      </c>
      <c r="G51" s="49"/>
    </row>
    <row r="52" spans="1:7" ht="12.75">
      <c r="A52" s="10"/>
      <c r="B52" s="6" t="s">
        <v>26</v>
      </c>
      <c r="G52" s="49"/>
    </row>
    <row r="53" ht="12.75">
      <c r="A53" s="10"/>
    </row>
    <row r="54" spans="1:2" s="3" customFormat="1" ht="12.75">
      <c r="A54" s="10">
        <v>9</v>
      </c>
      <c r="B54" s="3" t="s">
        <v>82</v>
      </c>
    </row>
    <row r="55" spans="1:7" ht="12.75">
      <c r="A55" s="10"/>
      <c r="B55" s="17" t="s">
        <v>90</v>
      </c>
      <c r="G55" s="49"/>
    </row>
    <row r="56" spans="1:7" ht="12.75">
      <c r="A56" s="10"/>
      <c r="B56" t="s">
        <v>83</v>
      </c>
      <c r="G56" s="49"/>
    </row>
    <row r="57" spans="1:7" ht="12.75">
      <c r="A57" s="10"/>
      <c r="B57" t="s">
        <v>84</v>
      </c>
      <c r="G57" s="49"/>
    </row>
    <row r="58" spans="1:7" ht="12.75">
      <c r="A58" s="10"/>
      <c r="G58" s="11"/>
    </row>
    <row r="59" s="3" customFormat="1" ht="12.75"/>
    <row r="60" s="3" customFormat="1" ht="12.75"/>
    <row r="61" spans="1:15" s="3" customFormat="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7" ht="12.75">
      <c r="A62" s="10">
        <v>10</v>
      </c>
      <c r="B62" s="3" t="s">
        <v>32</v>
      </c>
      <c r="C62" s="3"/>
      <c r="D62" s="3"/>
      <c r="E62" s="3"/>
      <c r="F62" s="3"/>
      <c r="G62" s="3"/>
    </row>
    <row r="63" spans="1:7" ht="12.75">
      <c r="A63" s="10"/>
      <c r="B63" s="6" t="s">
        <v>22</v>
      </c>
      <c r="G63" s="49"/>
    </row>
    <row r="64" spans="1:7" ht="12.75">
      <c r="A64" s="10"/>
      <c r="B64" s="6" t="s">
        <v>23</v>
      </c>
      <c r="G64" s="49"/>
    </row>
    <row r="65" spans="1:7" ht="12.75">
      <c r="A65" s="10"/>
      <c r="G65" s="11"/>
    </row>
    <row r="66" spans="1:9" ht="12.75">
      <c r="A66" s="10">
        <v>11</v>
      </c>
      <c r="B66" s="3" t="s">
        <v>62</v>
      </c>
      <c r="C66" s="3"/>
      <c r="D66" s="3"/>
      <c r="E66" s="3"/>
      <c r="G66" s="3"/>
      <c r="H66" s="3"/>
      <c r="I66" s="3"/>
    </row>
    <row r="67" spans="1:7" ht="12.75">
      <c r="A67" s="10"/>
      <c r="B67" s="6" t="s">
        <v>22</v>
      </c>
      <c r="G67" s="49"/>
    </row>
    <row r="68" spans="1:7" ht="12.75">
      <c r="A68" s="10"/>
      <c r="B68" s="6" t="s">
        <v>23</v>
      </c>
      <c r="G68" s="49"/>
    </row>
    <row r="69" spans="1:7" ht="12.75">
      <c r="A69" s="10"/>
      <c r="B69" s="6" t="s">
        <v>24</v>
      </c>
      <c r="G69" s="49"/>
    </row>
    <row r="70" spans="2:6" ht="12.75">
      <c r="B70" s="12"/>
      <c r="C70" s="13"/>
      <c r="D70" s="13"/>
      <c r="E70" s="13"/>
      <c r="F70" s="13"/>
    </row>
    <row r="71" spans="1:9" s="3" customFormat="1" ht="12.75">
      <c r="A71" s="10">
        <v>12</v>
      </c>
      <c r="B71" s="3" t="s">
        <v>63</v>
      </c>
      <c r="I71" s="49"/>
    </row>
    <row r="72" ht="12.75"/>
    <row r="73" spans="1:2" ht="12.75">
      <c r="A73" s="10">
        <v>13</v>
      </c>
      <c r="B73" s="15" t="s">
        <v>99</v>
      </c>
    </row>
    <row r="74" spans="1:15" s="14" customFormat="1" ht="47.25">
      <c r="A74" s="33" t="s">
        <v>102</v>
      </c>
      <c r="B74" s="36"/>
      <c r="C74" s="36"/>
      <c r="D74" s="36"/>
      <c r="E74" s="36" t="s">
        <v>103</v>
      </c>
      <c r="F74" s="37" t="s">
        <v>104</v>
      </c>
      <c r="G74" s="36" t="s">
        <v>105</v>
      </c>
      <c r="H74" s="37" t="s">
        <v>106</v>
      </c>
      <c r="I74" s="36" t="s">
        <v>107</v>
      </c>
      <c r="J74" s="36"/>
      <c r="K74" s="45" t="s">
        <v>108</v>
      </c>
      <c r="L74" s="36"/>
      <c r="O74" s="6"/>
    </row>
    <row r="75" spans="1:12" s="14" customFormat="1" ht="15">
      <c r="A75" s="27"/>
      <c r="B75" s="43" t="s">
        <v>85</v>
      </c>
      <c r="C75" s="27"/>
      <c r="D75" s="27"/>
      <c r="E75" s="29"/>
      <c r="F75" s="38"/>
      <c r="G75" s="29"/>
      <c r="H75" s="38"/>
      <c r="I75" s="29"/>
      <c r="J75" s="27"/>
      <c r="K75" s="46">
        <f aca="true" t="shared" si="0" ref="K75:K82">((365*E75/7)+(365*G75/30.42)+I75)/12</f>
        <v>0</v>
      </c>
      <c r="L75" s="27"/>
    </row>
    <row r="76" spans="1:12" s="14" customFormat="1" ht="15">
      <c r="A76" s="27"/>
      <c r="B76" s="30" t="s">
        <v>86</v>
      </c>
      <c r="C76" s="27"/>
      <c r="D76" s="27"/>
      <c r="E76" s="29"/>
      <c r="F76" s="38"/>
      <c r="G76" s="29"/>
      <c r="H76" s="38"/>
      <c r="I76" s="29"/>
      <c r="J76" s="27"/>
      <c r="K76" s="46">
        <f t="shared" si="0"/>
        <v>0</v>
      </c>
      <c r="L76" s="27"/>
    </row>
    <row r="77" spans="1:12" ht="15">
      <c r="A77" s="27"/>
      <c r="B77" s="39" t="s">
        <v>87</v>
      </c>
      <c r="C77" s="27"/>
      <c r="D77" s="27"/>
      <c r="E77" s="29"/>
      <c r="F77" s="38"/>
      <c r="G77" s="29"/>
      <c r="H77" s="38"/>
      <c r="I77" s="29"/>
      <c r="J77" s="27"/>
      <c r="K77" s="46">
        <f t="shared" si="0"/>
        <v>0</v>
      </c>
      <c r="L77" s="27"/>
    </row>
    <row r="78" spans="1:12" ht="15.75" thickBot="1">
      <c r="A78" s="40"/>
      <c r="B78" s="41" t="s">
        <v>33</v>
      </c>
      <c r="C78" s="41"/>
      <c r="D78" s="41"/>
      <c r="E78" s="29"/>
      <c r="F78" s="42"/>
      <c r="G78" s="29"/>
      <c r="H78" s="42"/>
      <c r="I78" s="29"/>
      <c r="J78" s="41"/>
      <c r="K78" s="46">
        <f t="shared" si="0"/>
        <v>0</v>
      </c>
      <c r="L78" s="41"/>
    </row>
    <row r="79" spans="1:12" ht="15">
      <c r="A79" s="27"/>
      <c r="B79" s="30" t="s">
        <v>109</v>
      </c>
      <c r="C79" s="27"/>
      <c r="D79" s="27"/>
      <c r="E79" s="29"/>
      <c r="F79" s="38"/>
      <c r="G79" s="29"/>
      <c r="H79" s="38"/>
      <c r="I79" s="29"/>
      <c r="J79" s="27"/>
      <c r="K79" s="46">
        <f t="shared" si="0"/>
        <v>0</v>
      </c>
      <c r="L79" s="27"/>
    </row>
    <row r="80" spans="1:12" ht="15">
      <c r="A80" s="27"/>
      <c r="B80" s="30" t="s">
        <v>110</v>
      </c>
      <c r="C80" s="27"/>
      <c r="D80" s="27"/>
      <c r="E80" s="29"/>
      <c r="F80" s="38"/>
      <c r="G80" s="29"/>
      <c r="H80" s="38"/>
      <c r="I80" s="29"/>
      <c r="J80" s="27"/>
      <c r="K80" s="46">
        <f t="shared" si="0"/>
        <v>0</v>
      </c>
      <c r="L80" s="27"/>
    </row>
    <row r="81" spans="1:12" ht="15">
      <c r="A81" s="27"/>
      <c r="B81" s="44" t="s">
        <v>111</v>
      </c>
      <c r="C81" s="35"/>
      <c r="D81" s="27"/>
      <c r="E81" s="29"/>
      <c r="F81" s="38"/>
      <c r="G81" s="29"/>
      <c r="H81" s="38"/>
      <c r="I81" s="29"/>
      <c r="J81" s="27"/>
      <c r="K81" s="46">
        <f t="shared" si="0"/>
        <v>0</v>
      </c>
      <c r="L81" s="27"/>
    </row>
    <row r="82" spans="1:12" ht="15.75">
      <c r="A82" s="31"/>
      <c r="B82" s="28" t="s">
        <v>112</v>
      </c>
      <c r="C82" s="34"/>
      <c r="D82" s="32"/>
      <c r="E82" s="29"/>
      <c r="F82" s="38"/>
      <c r="G82" s="29"/>
      <c r="H82" s="38"/>
      <c r="I82" s="29"/>
      <c r="J82" s="32"/>
      <c r="K82" s="46">
        <f t="shared" si="0"/>
        <v>0</v>
      </c>
      <c r="L82" s="32"/>
    </row>
    <row r="83" spans="1:12" s="3" customFormat="1" ht="15.75">
      <c r="A83" s="31"/>
      <c r="B83" s="28"/>
      <c r="C83" s="28" t="s">
        <v>113</v>
      </c>
      <c r="D83" s="32"/>
      <c r="E83" s="32"/>
      <c r="F83" s="32"/>
      <c r="G83" s="32"/>
      <c r="H83" s="32"/>
      <c r="I83" s="32"/>
      <c r="J83" s="32"/>
      <c r="K83" s="32"/>
      <c r="L83" s="32"/>
    </row>
    <row r="84" spans="1:12" s="3" customFormat="1" ht="15.75">
      <c r="A84" s="31"/>
      <c r="B84" s="26" t="s">
        <v>114</v>
      </c>
      <c r="C84" s="28"/>
      <c r="D84" s="32"/>
      <c r="E84" s="32" t="s">
        <v>85</v>
      </c>
      <c r="F84" s="32"/>
      <c r="G84" s="32" t="s">
        <v>86</v>
      </c>
      <c r="H84" s="32"/>
      <c r="I84" s="32" t="s">
        <v>115</v>
      </c>
      <c r="J84" s="32"/>
      <c r="K84" s="32" t="s">
        <v>116</v>
      </c>
      <c r="L84" s="32"/>
    </row>
    <row r="85" spans="1:2" s="3" customFormat="1" ht="12.75">
      <c r="A85" s="10">
        <v>14</v>
      </c>
      <c r="B85" s="15" t="s">
        <v>95</v>
      </c>
    </row>
    <row r="86" spans="2:11" ht="12.75">
      <c r="B86" s="6" t="s">
        <v>70</v>
      </c>
      <c r="E86" s="49"/>
      <c r="F86" s="11"/>
      <c r="G86" s="49"/>
      <c r="I86" s="49"/>
      <c r="K86" s="49"/>
    </row>
    <row r="87" spans="2:11" ht="12.75">
      <c r="B87" s="6" t="s">
        <v>71</v>
      </c>
      <c r="E87" s="49"/>
      <c r="F87" s="11"/>
      <c r="G87" s="49"/>
      <c r="I87" s="49"/>
      <c r="K87" s="49"/>
    </row>
    <row r="88" spans="2:11" ht="12.75">
      <c r="B88" s="6" t="s">
        <v>34</v>
      </c>
      <c r="E88" s="49"/>
      <c r="F88" s="11"/>
      <c r="G88" s="49"/>
      <c r="I88" s="49"/>
      <c r="K88" s="49"/>
    </row>
    <row r="89" spans="2:11" ht="12.75">
      <c r="B89" s="17" t="s">
        <v>98</v>
      </c>
      <c r="E89" s="49"/>
      <c r="F89" s="11"/>
      <c r="G89" s="49"/>
      <c r="I89" s="49"/>
      <c r="K89" s="49"/>
    </row>
    <row r="91" spans="1:2" s="3" customFormat="1" ht="12.75">
      <c r="A91" s="10">
        <v>15</v>
      </c>
      <c r="B91" s="3" t="s">
        <v>64</v>
      </c>
    </row>
    <row r="92" spans="1:2" s="3" customFormat="1" ht="12.75">
      <c r="A92" s="10"/>
      <c r="B92" s="15" t="s">
        <v>94</v>
      </c>
    </row>
    <row r="93" spans="2:11" ht="12.75">
      <c r="B93" s="6" t="s">
        <v>72</v>
      </c>
      <c r="E93" s="49"/>
      <c r="G93" s="49"/>
      <c r="I93" s="49"/>
      <c r="K93" s="49"/>
    </row>
    <row r="94" spans="2:11" ht="12.75">
      <c r="B94" s="6" t="s">
        <v>35</v>
      </c>
      <c r="E94" s="49"/>
      <c r="G94" s="49"/>
      <c r="I94" s="49"/>
      <c r="K94" s="49"/>
    </row>
    <row r="95" spans="2:11" ht="12.75">
      <c r="B95" s="6" t="s">
        <v>37</v>
      </c>
      <c r="E95" s="49"/>
      <c r="G95" s="49"/>
      <c r="I95" s="49"/>
      <c r="K95" s="49"/>
    </row>
    <row r="96" spans="2:11" ht="12.75">
      <c r="B96" s="6" t="s">
        <v>36</v>
      </c>
      <c r="E96" s="49"/>
      <c r="G96" s="49"/>
      <c r="I96" s="49"/>
      <c r="K96" s="49"/>
    </row>
    <row r="97" spans="2:11" ht="12.75">
      <c r="B97" s="6" t="s">
        <v>38</v>
      </c>
      <c r="E97" s="49"/>
      <c r="G97" s="49"/>
      <c r="I97" s="49"/>
      <c r="K97" s="49"/>
    </row>
    <row r="98" spans="2:11" ht="12.75">
      <c r="B98" s="6" t="s">
        <v>39</v>
      </c>
      <c r="E98" s="49"/>
      <c r="G98" s="49"/>
      <c r="I98" s="49"/>
      <c r="K98" s="49"/>
    </row>
    <row r="99" spans="8:14" ht="12.75">
      <c r="H99" s="11"/>
      <c r="J99" s="11"/>
      <c r="L99" s="11"/>
      <c r="N99" s="11"/>
    </row>
    <row r="100" spans="1:2" s="3" customFormat="1" ht="12.75">
      <c r="A100" s="10">
        <v>16</v>
      </c>
      <c r="B100" s="15" t="s">
        <v>88</v>
      </c>
    </row>
    <row r="101" spans="1:13" s="3" customFormat="1" ht="12.75">
      <c r="A101" s="10"/>
      <c r="B101" s="3" t="s">
        <v>60</v>
      </c>
      <c r="K101" s="15" t="s">
        <v>91</v>
      </c>
      <c r="M101" s="49"/>
    </row>
    <row r="102" spans="11:13" ht="12.75">
      <c r="K102" s="15" t="s">
        <v>67</v>
      </c>
      <c r="M102" s="49"/>
    </row>
    <row r="103" spans="1:2" ht="12.75">
      <c r="A103" s="10">
        <v>17</v>
      </c>
      <c r="B103" s="15" t="s">
        <v>89</v>
      </c>
    </row>
    <row r="104" spans="1:13" ht="12.75">
      <c r="A104" s="10"/>
      <c r="B104" s="3" t="s">
        <v>65</v>
      </c>
      <c r="K104" s="15" t="s">
        <v>91</v>
      </c>
      <c r="M104" s="49"/>
    </row>
    <row r="105" spans="11:13" ht="12.75">
      <c r="K105" s="15" t="s">
        <v>67</v>
      </c>
      <c r="M105" s="49"/>
    </row>
    <row r="106" spans="1:2" s="3" customFormat="1" ht="12.75">
      <c r="A106" s="10">
        <v>18</v>
      </c>
      <c r="B106" s="3" t="s">
        <v>40</v>
      </c>
    </row>
    <row r="107" spans="2:5" ht="12.75">
      <c r="B107" s="6" t="s">
        <v>41</v>
      </c>
      <c r="E107" s="49"/>
    </row>
    <row r="108" spans="2:5" ht="12.75">
      <c r="B108" s="6" t="s">
        <v>42</v>
      </c>
      <c r="E108" s="49"/>
    </row>
    <row r="109" spans="2:5" ht="12.75">
      <c r="B109" s="6" t="s">
        <v>43</v>
      </c>
      <c r="E109" s="49"/>
    </row>
    <row r="110" spans="2:5" ht="12.75">
      <c r="B110" s="6" t="s">
        <v>44</v>
      </c>
      <c r="E110" s="49"/>
    </row>
    <row r="111" spans="2:5" ht="12.75">
      <c r="B111" s="17" t="s">
        <v>92</v>
      </c>
      <c r="E111" s="49"/>
    </row>
    <row r="112" spans="2:5" ht="12.75">
      <c r="B112" s="17" t="s">
        <v>93</v>
      </c>
      <c r="E112" s="49"/>
    </row>
    <row r="113" spans="2:7" ht="12.75">
      <c r="B113" s="6" t="s">
        <v>2</v>
      </c>
      <c r="E113" s="49"/>
      <c r="G113" s="17"/>
    </row>
    <row r="114" spans="1:13" ht="12.75">
      <c r="A114" s="16" t="s">
        <v>100</v>
      </c>
      <c r="M114" s="49"/>
    </row>
    <row r="115" spans="1:13" ht="12.75">
      <c r="A115" s="16" t="s">
        <v>101</v>
      </c>
      <c r="C115" s="17"/>
      <c r="M115" s="49"/>
    </row>
    <row r="117" spans="1:13" ht="12.75">
      <c r="A117" s="50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13" ht="12.75">
      <c r="A118" s="50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</sheetData>
  <sheetProtection password="C7F0" sheet="1" objects="1" scenarios="1" selectLockedCells="1"/>
  <printOptions/>
  <pageMargins left="0.53" right="0.5" top="0.83" bottom="0.79" header="0.5" footer="0.5"/>
  <pageSetup horizontalDpi="600" verticalDpi="600" orientation="portrait" paperSize="9" r:id="rId4"/>
  <headerFooter alignWithMargins="0">
    <oddHeader>&amp;C&amp;"Arial,Bold"&amp;16StewkleyGreen Initial Confidential House Survey</oddHeader>
    <oddFooter>&amp;LConfidential&amp;Cwww.StewkleyGreen.org.uk    'Phone 240 794&amp;RPage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 College</dc:creator>
  <cp:keywords/>
  <dc:description/>
  <cp:lastModifiedBy>Roger</cp:lastModifiedBy>
  <cp:lastPrinted>2008-06-19T09:17:51Z</cp:lastPrinted>
  <dcterms:created xsi:type="dcterms:W3CDTF">2006-03-02T15:11:36Z</dcterms:created>
  <dcterms:modified xsi:type="dcterms:W3CDTF">2009-04-18T15:48:26Z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